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" i="1"/>
  <c r="E9"/>
  <c r="F9"/>
  <c r="G9"/>
  <c r="H9"/>
  <c r="I9"/>
  <c r="J9"/>
  <c r="K9"/>
  <c r="C9"/>
</calcChain>
</file>

<file path=xl/sharedStrings.xml><?xml version="1.0" encoding="utf-8"?>
<sst xmlns="http://schemas.openxmlformats.org/spreadsheetml/2006/main" count="49" uniqueCount="44">
  <si>
    <t>分类</t>
  </si>
  <si>
    <t xml:space="preserve">卫生技术人员 </t>
  </si>
  <si>
    <t>其他
技术
人员</t>
  </si>
  <si>
    <t>管理
人员</t>
  </si>
  <si>
    <t>合计</t>
  </si>
  <si>
    <t>注册
护士</t>
  </si>
  <si>
    <t>其他</t>
  </si>
  <si>
    <t>执业
医师</t>
  </si>
  <si>
    <t>按性别分</t>
  </si>
  <si>
    <t xml:space="preserve">  男</t>
  </si>
  <si>
    <t xml:space="preserve">  女</t>
  </si>
  <si>
    <t>按年龄分</t>
  </si>
  <si>
    <t xml:space="preserve">  25岁以下</t>
  </si>
  <si>
    <t xml:space="preserve">  25-34岁</t>
  </si>
  <si>
    <t xml:space="preserve">  35-44岁</t>
  </si>
  <si>
    <t xml:space="preserve">  45-54岁</t>
  </si>
  <si>
    <t xml:space="preserve">  55-59岁</t>
  </si>
  <si>
    <t xml:space="preserve">  60岁及以上</t>
  </si>
  <si>
    <t>按工作年限分</t>
  </si>
  <si>
    <t xml:space="preserve">  5年以下</t>
  </si>
  <si>
    <t xml:space="preserve">  5-9年</t>
  </si>
  <si>
    <t xml:space="preserve">  10-19年</t>
  </si>
  <si>
    <t xml:space="preserve">  20-29年</t>
  </si>
  <si>
    <t xml:space="preserve">  30年及以上</t>
  </si>
  <si>
    <t>按学历分</t>
  </si>
  <si>
    <t xml:space="preserve">  大学本科</t>
  </si>
  <si>
    <t xml:space="preserve">  大专</t>
  </si>
  <si>
    <t xml:space="preserve">  中专</t>
  </si>
  <si>
    <t>按专业技术资格分</t>
  </si>
  <si>
    <t xml:space="preserve">  正高</t>
  </si>
  <si>
    <t xml:space="preserve">  副高</t>
  </si>
  <si>
    <t xml:space="preserve">  中级</t>
  </si>
  <si>
    <t xml:space="preserve">  师级/助理</t>
  </si>
  <si>
    <t xml:space="preserve">  士级</t>
  </si>
  <si>
    <t xml:space="preserve">  不祥</t>
  </si>
  <si>
    <t>按聘任技术职务分</t>
  </si>
  <si>
    <t xml:space="preserve">  待聘</t>
  </si>
  <si>
    <t>技师（士）</t>
    <phoneticPr fontId="1" type="noConversion"/>
  </si>
  <si>
    <t>2-7-3   2010年乡镇卫生院人员性别、年龄、学历及职称构成(%)</t>
    <phoneticPr fontId="1" type="noConversion"/>
  </si>
  <si>
    <t>执业
(助理)
医师</t>
  </si>
  <si>
    <t>药师（士）</t>
    <phoneticPr fontId="1" type="noConversion"/>
  </si>
  <si>
    <t>研究生</t>
    <phoneticPr fontId="1" type="noConversion"/>
  </si>
  <si>
    <t>高中及以下</t>
    <phoneticPr fontId="1" type="noConversion"/>
  </si>
  <si>
    <r>
      <t>总</t>
    </r>
    <r>
      <rPr>
        <b/>
        <sz val="10"/>
        <color rgb="FF000000"/>
        <rFont val="微软雅黑"/>
        <family val="2"/>
        <charset val="134"/>
      </rPr>
      <t xml:space="preserve">    计</t>
    </r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</si>
</sst>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.0_ "/>
    <numFmt numFmtId="178" formatCode="0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rgb="FF00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>
      <alignment vertical="center"/>
    </xf>
    <xf numFmtId="177" fontId="6" fillId="3" borderId="2" xfId="0" applyNumberFormat="1" applyFont="1" applyFill="1" applyBorder="1" applyAlignment="1"/>
    <xf numFmtId="0" fontId="5" fillId="3" borderId="2" xfId="0" applyFont="1" applyFill="1" applyBorder="1">
      <alignment vertical="center"/>
    </xf>
    <xf numFmtId="177" fontId="5" fillId="3" borderId="2" xfId="0" applyNumberFormat="1" applyFont="1" applyFill="1" applyBorder="1" applyAlignment="1"/>
    <xf numFmtId="178" fontId="5" fillId="3" borderId="2" xfId="0" applyNumberFormat="1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2"/>
  <sheetViews>
    <sheetView tabSelected="1" workbookViewId="0">
      <selection activeCell="N41" sqref="N41"/>
    </sheetView>
  </sheetViews>
  <sheetFormatPr defaultRowHeight="16.5"/>
  <cols>
    <col min="1" max="1" width="9" style="2"/>
    <col min="2" max="2" width="13.875" style="2" bestFit="1" customWidth="1"/>
    <col min="3" max="16384" width="9" style="2"/>
  </cols>
  <sheetData>
    <row r="2" spans="2:11" ht="21"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</row>
    <row r="3" spans="2:11">
      <c r="B3" s="3" t="s">
        <v>0</v>
      </c>
      <c r="C3" s="4" t="s">
        <v>1</v>
      </c>
      <c r="D3" s="4"/>
      <c r="E3" s="4"/>
      <c r="F3" s="4"/>
      <c r="G3" s="4"/>
      <c r="H3" s="4"/>
      <c r="I3" s="4"/>
      <c r="J3" s="5" t="s">
        <v>2</v>
      </c>
      <c r="K3" s="5" t="s">
        <v>3</v>
      </c>
    </row>
    <row r="4" spans="2:11">
      <c r="B4" s="3"/>
      <c r="C4" s="4" t="s">
        <v>4</v>
      </c>
      <c r="D4" s="6" t="s">
        <v>39</v>
      </c>
      <c r="E4" s="7"/>
      <c r="F4" s="6" t="s">
        <v>5</v>
      </c>
      <c r="G4" s="6" t="s">
        <v>40</v>
      </c>
      <c r="H4" s="6" t="s">
        <v>37</v>
      </c>
      <c r="I4" s="4" t="s">
        <v>6</v>
      </c>
      <c r="J4" s="5"/>
      <c r="K4" s="5"/>
    </row>
    <row r="5" spans="2:11" ht="33">
      <c r="B5" s="3"/>
      <c r="C5" s="4"/>
      <c r="D5" s="6"/>
      <c r="E5" s="8" t="s">
        <v>7</v>
      </c>
      <c r="F5" s="6"/>
      <c r="G5" s="6"/>
      <c r="H5" s="6"/>
      <c r="I5" s="4"/>
      <c r="J5" s="5"/>
      <c r="K5" s="5"/>
    </row>
    <row r="6" spans="2:11">
      <c r="B6" s="9" t="s">
        <v>43</v>
      </c>
      <c r="C6" s="10">
        <v>100</v>
      </c>
      <c r="D6" s="10">
        <v>100</v>
      </c>
      <c r="E6" s="10">
        <v>100</v>
      </c>
      <c r="F6" s="10">
        <v>100</v>
      </c>
      <c r="G6" s="10">
        <v>100</v>
      </c>
      <c r="H6" s="10">
        <v>100</v>
      </c>
      <c r="I6" s="10">
        <v>100</v>
      </c>
      <c r="J6" s="10">
        <v>100</v>
      </c>
      <c r="K6" s="10">
        <v>100</v>
      </c>
    </row>
    <row r="7" spans="2:11">
      <c r="B7" s="11" t="s">
        <v>8</v>
      </c>
      <c r="C7" s="12"/>
      <c r="D7" s="13"/>
      <c r="E7" s="13"/>
      <c r="F7" s="13"/>
      <c r="G7" s="13"/>
      <c r="H7" s="13"/>
      <c r="I7" s="13"/>
      <c r="J7" s="13"/>
      <c r="K7" s="13"/>
    </row>
    <row r="8" spans="2:11">
      <c r="B8" s="11" t="s">
        <v>9</v>
      </c>
      <c r="C8" s="12">
        <v>44.3</v>
      </c>
      <c r="D8" s="12">
        <v>63.3</v>
      </c>
      <c r="E8" s="12">
        <v>68.099999999999994</v>
      </c>
      <c r="F8" s="12">
        <v>1.8</v>
      </c>
      <c r="G8" s="12">
        <v>49.3</v>
      </c>
      <c r="H8" s="12">
        <v>50.4</v>
      </c>
      <c r="I8" s="12">
        <v>49.2</v>
      </c>
      <c r="J8" s="12">
        <v>48</v>
      </c>
      <c r="K8" s="12">
        <v>63.4</v>
      </c>
    </row>
    <row r="9" spans="2:11">
      <c r="B9" s="11" t="s">
        <v>10</v>
      </c>
      <c r="C9" s="12">
        <f>100-C8</f>
        <v>55.7</v>
      </c>
      <c r="D9" s="12">
        <f t="shared" ref="D9:K9" si="0">100-D8</f>
        <v>36.700000000000003</v>
      </c>
      <c r="E9" s="12">
        <f t="shared" si="0"/>
        <v>31.900000000000006</v>
      </c>
      <c r="F9" s="12">
        <f t="shared" si="0"/>
        <v>98.2</v>
      </c>
      <c r="G9" s="12">
        <f t="shared" si="0"/>
        <v>50.7</v>
      </c>
      <c r="H9" s="12">
        <f t="shared" si="0"/>
        <v>49.6</v>
      </c>
      <c r="I9" s="12">
        <f t="shared" si="0"/>
        <v>50.8</v>
      </c>
      <c r="J9" s="12">
        <f t="shared" si="0"/>
        <v>52</v>
      </c>
      <c r="K9" s="12">
        <f t="shared" si="0"/>
        <v>36.6</v>
      </c>
    </row>
    <row r="10" spans="2:11">
      <c r="B10" s="11" t="s">
        <v>11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2:11">
      <c r="B11" s="11" t="s">
        <v>12</v>
      </c>
      <c r="C11" s="12">
        <v>7.4</v>
      </c>
      <c r="D11" s="12">
        <v>0.5</v>
      </c>
      <c r="E11" s="12">
        <v>0.1</v>
      </c>
      <c r="F11" s="12">
        <v>12.2</v>
      </c>
      <c r="G11" s="12">
        <v>5.0999999999999996</v>
      </c>
      <c r="H11" s="12">
        <v>7.1</v>
      </c>
      <c r="I11" s="12">
        <v>16.5</v>
      </c>
      <c r="J11" s="12">
        <v>9.3000000000000007</v>
      </c>
      <c r="K11" s="12">
        <v>3.4</v>
      </c>
    </row>
    <row r="12" spans="2:11">
      <c r="B12" s="11" t="s">
        <v>13</v>
      </c>
      <c r="C12" s="12">
        <v>36.9</v>
      </c>
      <c r="D12" s="12">
        <v>33.5</v>
      </c>
      <c r="E12" s="12">
        <v>22.3</v>
      </c>
      <c r="F12" s="12">
        <v>44.7</v>
      </c>
      <c r="G12" s="12">
        <v>28.5</v>
      </c>
      <c r="H12" s="12">
        <v>40.9</v>
      </c>
      <c r="I12" s="12">
        <v>37.200000000000003</v>
      </c>
      <c r="J12" s="12">
        <v>34.4</v>
      </c>
      <c r="K12" s="12">
        <v>25</v>
      </c>
    </row>
    <row r="13" spans="2:11">
      <c r="B13" s="11" t="s">
        <v>14</v>
      </c>
      <c r="C13" s="12">
        <v>33.5</v>
      </c>
      <c r="D13" s="12">
        <v>39.6</v>
      </c>
      <c r="E13" s="12">
        <v>41.2</v>
      </c>
      <c r="F13" s="12">
        <v>30.3</v>
      </c>
      <c r="G13" s="12">
        <v>29.2</v>
      </c>
      <c r="H13" s="12">
        <v>31.6</v>
      </c>
      <c r="I13" s="12">
        <v>27</v>
      </c>
      <c r="J13" s="12">
        <v>32.5</v>
      </c>
      <c r="K13" s="12">
        <v>38.1</v>
      </c>
    </row>
    <row r="14" spans="2:11">
      <c r="B14" s="11" t="s">
        <v>15</v>
      </c>
      <c r="C14" s="12">
        <v>15.3</v>
      </c>
      <c r="D14" s="12">
        <v>16.8</v>
      </c>
      <c r="E14" s="12">
        <v>22</v>
      </c>
      <c r="F14" s="12">
        <v>11.6</v>
      </c>
      <c r="G14" s="12">
        <v>26.4</v>
      </c>
      <c r="H14" s="12">
        <v>15.5</v>
      </c>
      <c r="I14" s="12">
        <v>12.4</v>
      </c>
      <c r="J14" s="12">
        <v>16.899999999999999</v>
      </c>
      <c r="K14" s="12">
        <v>24.1</v>
      </c>
    </row>
    <row r="15" spans="2:11">
      <c r="B15" s="11" t="s">
        <v>16</v>
      </c>
      <c r="C15" s="12">
        <v>5</v>
      </c>
      <c r="D15" s="12">
        <v>7.1</v>
      </c>
      <c r="E15" s="12">
        <v>10.7</v>
      </c>
      <c r="F15" s="12">
        <v>1</v>
      </c>
      <c r="G15" s="12">
        <v>8.6999999999999993</v>
      </c>
      <c r="H15" s="12">
        <v>3.8</v>
      </c>
      <c r="I15" s="12">
        <v>4.3</v>
      </c>
      <c r="J15" s="12">
        <v>4.9000000000000004</v>
      </c>
      <c r="K15" s="12">
        <v>7.2</v>
      </c>
    </row>
    <row r="16" spans="2:11">
      <c r="B16" s="11" t="s">
        <v>17</v>
      </c>
      <c r="C16" s="12">
        <v>1.9</v>
      </c>
      <c r="D16" s="12">
        <v>2.6</v>
      </c>
      <c r="E16" s="12">
        <v>3.8</v>
      </c>
      <c r="F16" s="12">
        <v>0.2</v>
      </c>
      <c r="G16" s="12">
        <v>2.2000000000000002</v>
      </c>
      <c r="H16" s="12">
        <v>1</v>
      </c>
      <c r="I16" s="12">
        <v>2.7</v>
      </c>
      <c r="J16" s="12">
        <v>2.1</v>
      </c>
      <c r="K16" s="12">
        <v>2.2000000000000002</v>
      </c>
    </row>
    <row r="17" spans="2:11">
      <c r="B17" s="11" t="s">
        <v>18</v>
      </c>
      <c r="C17" s="12"/>
      <c r="D17" s="12"/>
      <c r="E17" s="12"/>
      <c r="F17" s="12"/>
      <c r="G17" s="12"/>
      <c r="H17" s="12"/>
      <c r="I17" s="12"/>
      <c r="J17" s="12"/>
      <c r="K17" s="12"/>
    </row>
    <row r="18" spans="2:11">
      <c r="B18" s="11" t="s">
        <v>19</v>
      </c>
      <c r="C18" s="12">
        <v>18.2</v>
      </c>
      <c r="D18" s="12">
        <v>11</v>
      </c>
      <c r="E18" s="12">
        <v>6.4</v>
      </c>
      <c r="F18" s="12">
        <v>21.6</v>
      </c>
      <c r="G18" s="12">
        <v>10.9</v>
      </c>
      <c r="H18" s="12">
        <v>15.6</v>
      </c>
      <c r="I18" s="12">
        <v>31.8</v>
      </c>
      <c r="J18" s="12">
        <v>21.1</v>
      </c>
      <c r="K18" s="12">
        <v>10</v>
      </c>
    </row>
    <row r="19" spans="2:11">
      <c r="B19" s="11" t="s">
        <v>20</v>
      </c>
      <c r="C19" s="12">
        <v>11.5</v>
      </c>
      <c r="D19" s="12">
        <v>10.5</v>
      </c>
      <c r="E19" s="12">
        <v>5.9</v>
      </c>
      <c r="F19" s="12">
        <v>13.5</v>
      </c>
      <c r="G19" s="12">
        <v>7.9</v>
      </c>
      <c r="H19" s="12">
        <v>12.6</v>
      </c>
      <c r="I19" s="12">
        <v>12.5</v>
      </c>
      <c r="J19" s="12">
        <v>12.2</v>
      </c>
      <c r="K19" s="12">
        <v>8.1</v>
      </c>
    </row>
    <row r="20" spans="2:11">
      <c r="B20" s="11" t="s">
        <v>21</v>
      </c>
      <c r="C20" s="12">
        <v>39.700000000000003</v>
      </c>
      <c r="D20" s="12">
        <v>43.5</v>
      </c>
      <c r="E20" s="12">
        <v>41.6</v>
      </c>
      <c r="F20" s="12">
        <v>42.1</v>
      </c>
      <c r="G20" s="12">
        <v>34.5</v>
      </c>
      <c r="H20" s="12">
        <v>41.3</v>
      </c>
      <c r="I20" s="12">
        <v>31.4</v>
      </c>
      <c r="J20" s="12">
        <v>35.6</v>
      </c>
      <c r="K20" s="12">
        <v>36.799999999999997</v>
      </c>
    </row>
    <row r="21" spans="2:11">
      <c r="B21" s="11" t="s">
        <v>22</v>
      </c>
      <c r="C21" s="12">
        <v>17.8</v>
      </c>
      <c r="D21" s="12">
        <v>18.899999999999999</v>
      </c>
      <c r="E21" s="12">
        <v>22.5</v>
      </c>
      <c r="F21" s="12">
        <v>17.100000000000001</v>
      </c>
      <c r="G21" s="12">
        <v>23.4</v>
      </c>
      <c r="H21" s="12">
        <v>18.399999999999999</v>
      </c>
      <c r="I21" s="12">
        <v>14.3</v>
      </c>
      <c r="J21" s="12">
        <v>19.2</v>
      </c>
      <c r="K21" s="12">
        <v>26.5</v>
      </c>
    </row>
    <row r="22" spans="2:11">
      <c r="B22" s="11" t="s">
        <v>23</v>
      </c>
      <c r="C22" s="12">
        <v>12.8</v>
      </c>
      <c r="D22" s="12">
        <v>16.100000000000001</v>
      </c>
      <c r="E22" s="12">
        <v>23.5</v>
      </c>
      <c r="F22" s="12">
        <v>5.7</v>
      </c>
      <c r="G22" s="12">
        <v>23.3</v>
      </c>
      <c r="H22" s="12">
        <v>12.1</v>
      </c>
      <c r="I22" s="12">
        <v>10.1</v>
      </c>
      <c r="J22" s="12">
        <v>11.9</v>
      </c>
      <c r="K22" s="12">
        <v>18.7</v>
      </c>
    </row>
    <row r="23" spans="2:11">
      <c r="B23" s="11" t="s">
        <v>24</v>
      </c>
      <c r="C23" s="12"/>
      <c r="D23" s="12"/>
      <c r="E23" s="12"/>
      <c r="F23" s="12"/>
      <c r="G23" s="12"/>
      <c r="H23" s="12"/>
      <c r="I23" s="12"/>
      <c r="J23" s="12"/>
      <c r="K23" s="12"/>
    </row>
    <row r="24" spans="2:11">
      <c r="B24" s="11" t="s">
        <v>41</v>
      </c>
      <c r="C24" s="12">
        <v>0.1</v>
      </c>
      <c r="D24" s="12">
        <v>0.1</v>
      </c>
      <c r="E24" s="12">
        <v>0.2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0.1</v>
      </c>
    </row>
    <row r="25" spans="2:11">
      <c r="B25" s="11" t="s">
        <v>25</v>
      </c>
      <c r="C25" s="12">
        <v>5.6</v>
      </c>
      <c r="D25" s="12">
        <v>9.1</v>
      </c>
      <c r="E25" s="12">
        <v>14.9</v>
      </c>
      <c r="F25" s="12">
        <v>1.8</v>
      </c>
      <c r="G25" s="12">
        <v>3</v>
      </c>
      <c r="H25" s="12">
        <v>3</v>
      </c>
      <c r="I25" s="12">
        <v>4.4000000000000004</v>
      </c>
      <c r="J25" s="12">
        <v>3.7</v>
      </c>
      <c r="K25" s="12">
        <v>7.3</v>
      </c>
    </row>
    <row r="26" spans="2:11">
      <c r="B26" s="11" t="s">
        <v>26</v>
      </c>
      <c r="C26" s="12">
        <v>33.9</v>
      </c>
      <c r="D26" s="12">
        <v>41.4</v>
      </c>
      <c r="E26" s="12">
        <v>42.6</v>
      </c>
      <c r="F26" s="12">
        <v>30.4</v>
      </c>
      <c r="G26" s="12">
        <v>23.3</v>
      </c>
      <c r="H26" s="12">
        <v>30.5</v>
      </c>
      <c r="I26" s="12">
        <v>27.9</v>
      </c>
      <c r="J26" s="12">
        <v>24.7</v>
      </c>
      <c r="K26" s="12">
        <v>38</v>
      </c>
    </row>
    <row r="27" spans="2:11">
      <c r="B27" s="11" t="s">
        <v>27</v>
      </c>
      <c r="C27" s="12">
        <v>52.2</v>
      </c>
      <c r="D27" s="12">
        <v>43.9</v>
      </c>
      <c r="E27" s="12">
        <v>36.299999999999997</v>
      </c>
      <c r="F27" s="12">
        <v>63.4</v>
      </c>
      <c r="G27" s="12">
        <v>51.9</v>
      </c>
      <c r="H27" s="12">
        <v>57.5</v>
      </c>
      <c r="I27" s="12">
        <v>55.2</v>
      </c>
      <c r="J27" s="12">
        <v>49.3</v>
      </c>
      <c r="K27" s="12">
        <v>37.1</v>
      </c>
    </row>
    <row r="28" spans="2:11">
      <c r="B28" s="11" t="s">
        <v>42</v>
      </c>
      <c r="C28" s="12">
        <v>8.3000000000000007</v>
      </c>
      <c r="D28" s="12">
        <v>5.5</v>
      </c>
      <c r="E28" s="12">
        <v>6.1</v>
      </c>
      <c r="F28" s="12">
        <v>4.5</v>
      </c>
      <c r="G28" s="12">
        <v>21.8</v>
      </c>
      <c r="H28" s="12">
        <v>9</v>
      </c>
      <c r="I28" s="12">
        <v>12.5</v>
      </c>
      <c r="J28" s="12">
        <v>22.2</v>
      </c>
      <c r="K28" s="12">
        <v>17.600000000000001</v>
      </c>
    </row>
    <row r="29" spans="2:11">
      <c r="B29" s="11" t="s">
        <v>28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1">
      <c r="B30" s="11" t="s">
        <v>29</v>
      </c>
      <c r="C30" s="12">
        <v>0.1</v>
      </c>
      <c r="D30" s="12">
        <v>0.2</v>
      </c>
      <c r="E30" s="12">
        <v>0.3</v>
      </c>
      <c r="F30" s="12">
        <v>0</v>
      </c>
      <c r="G30" s="12">
        <v>0</v>
      </c>
      <c r="H30" s="12">
        <v>0</v>
      </c>
      <c r="I30" s="12">
        <v>0</v>
      </c>
      <c r="J30" s="12">
        <v>0.1</v>
      </c>
      <c r="K30" s="12">
        <v>0.2</v>
      </c>
    </row>
    <row r="31" spans="2:11">
      <c r="B31" s="11" t="s">
        <v>30</v>
      </c>
      <c r="C31" s="12">
        <v>0.8</v>
      </c>
      <c r="D31" s="12">
        <v>1.8</v>
      </c>
      <c r="E31" s="12">
        <v>3.2</v>
      </c>
      <c r="F31" s="12">
        <v>0.2</v>
      </c>
      <c r="G31" s="12">
        <v>0.2</v>
      </c>
      <c r="H31" s="12">
        <v>0.2</v>
      </c>
      <c r="I31" s="12">
        <v>0.1</v>
      </c>
      <c r="J31" s="12">
        <v>0.1</v>
      </c>
      <c r="K31" s="12">
        <v>1.3</v>
      </c>
    </row>
    <row r="32" spans="2:11">
      <c r="B32" s="11" t="s">
        <v>31</v>
      </c>
      <c r="C32" s="12">
        <v>14</v>
      </c>
      <c r="D32" s="12">
        <v>20.8</v>
      </c>
      <c r="E32" s="12">
        <v>36.299999999999997</v>
      </c>
      <c r="F32" s="12">
        <v>14.4</v>
      </c>
      <c r="G32" s="12">
        <v>10.6</v>
      </c>
      <c r="H32" s="12">
        <v>10.4</v>
      </c>
      <c r="I32" s="12">
        <v>2.7</v>
      </c>
      <c r="J32" s="12">
        <v>3.8</v>
      </c>
      <c r="K32" s="12">
        <v>13.4</v>
      </c>
    </row>
    <row r="33" spans="2:11">
      <c r="B33" s="11" t="s">
        <v>32</v>
      </c>
      <c r="C33" s="12">
        <v>35.799999999999997</v>
      </c>
      <c r="D33" s="12">
        <v>46.6</v>
      </c>
      <c r="E33" s="12">
        <v>54.5</v>
      </c>
      <c r="F33" s="12">
        <v>34</v>
      </c>
      <c r="G33" s="12">
        <v>39.799999999999997</v>
      </c>
      <c r="H33" s="12">
        <v>35.1</v>
      </c>
      <c r="I33" s="12">
        <v>15.7</v>
      </c>
      <c r="J33" s="12">
        <v>16.100000000000001</v>
      </c>
      <c r="K33" s="12">
        <v>26.5</v>
      </c>
    </row>
    <row r="34" spans="2:11">
      <c r="B34" s="11" t="s">
        <v>33</v>
      </c>
      <c r="C34" s="12">
        <v>38.5</v>
      </c>
      <c r="D34" s="12">
        <v>25.8</v>
      </c>
      <c r="E34" s="12">
        <v>2.9</v>
      </c>
      <c r="F34" s="12">
        <v>44.9</v>
      </c>
      <c r="G34" s="12">
        <v>42.8</v>
      </c>
      <c r="H34" s="12">
        <v>45.3</v>
      </c>
      <c r="I34" s="12">
        <v>52.8</v>
      </c>
      <c r="J34" s="12">
        <v>47.4</v>
      </c>
      <c r="K34" s="12">
        <v>33.200000000000003</v>
      </c>
    </row>
    <row r="35" spans="2:11">
      <c r="B35" s="11" t="s">
        <v>34</v>
      </c>
      <c r="C35" s="12">
        <v>10.8</v>
      </c>
      <c r="D35" s="12">
        <v>4.9000000000000004</v>
      </c>
      <c r="E35" s="12">
        <v>2.9</v>
      </c>
      <c r="F35" s="12">
        <v>6.5</v>
      </c>
      <c r="G35" s="12">
        <v>6.6</v>
      </c>
      <c r="H35" s="12">
        <v>9</v>
      </c>
      <c r="I35" s="12">
        <v>28.7</v>
      </c>
      <c r="J35" s="12">
        <v>32.5</v>
      </c>
      <c r="K35" s="12">
        <v>25.4</v>
      </c>
    </row>
    <row r="36" spans="2:11">
      <c r="B36" s="11" t="s">
        <v>35</v>
      </c>
      <c r="C36" s="12"/>
      <c r="D36" s="12"/>
      <c r="E36" s="12"/>
      <c r="F36" s="12"/>
      <c r="G36" s="12"/>
      <c r="H36" s="12"/>
      <c r="I36" s="12"/>
      <c r="J36" s="12"/>
      <c r="K36" s="12"/>
    </row>
    <row r="37" spans="2:11">
      <c r="B37" s="11" t="s">
        <v>29</v>
      </c>
      <c r="C37" s="12">
        <v>0</v>
      </c>
      <c r="D37" s="12">
        <v>0.1</v>
      </c>
      <c r="E37" s="12">
        <v>0.1</v>
      </c>
      <c r="F37" s="12"/>
      <c r="G37" s="12">
        <v>0</v>
      </c>
      <c r="H37" s="12">
        <v>0</v>
      </c>
      <c r="I37" s="12">
        <v>0</v>
      </c>
      <c r="J37" s="12">
        <v>0</v>
      </c>
      <c r="K37" s="12">
        <v>0.1</v>
      </c>
    </row>
    <row r="38" spans="2:11">
      <c r="B38" s="11" t="s">
        <v>30</v>
      </c>
      <c r="C38" s="12">
        <v>0.8</v>
      </c>
      <c r="D38" s="12">
        <v>1.8</v>
      </c>
      <c r="E38" s="12">
        <v>3.2</v>
      </c>
      <c r="F38" s="12">
        <v>0.2</v>
      </c>
      <c r="G38" s="12">
        <v>0.2</v>
      </c>
      <c r="H38" s="12">
        <v>0.2</v>
      </c>
      <c r="I38" s="12">
        <v>0.1</v>
      </c>
      <c r="J38" s="12">
        <v>0.1</v>
      </c>
      <c r="K38" s="12">
        <v>1.6</v>
      </c>
    </row>
    <row r="39" spans="2:11">
      <c r="B39" s="11" t="s">
        <v>31</v>
      </c>
      <c r="C39" s="12">
        <v>14.5</v>
      </c>
      <c r="D39" s="12">
        <v>21.3</v>
      </c>
      <c r="E39" s="12">
        <v>37.200000000000003</v>
      </c>
      <c r="F39" s="12">
        <v>14.5</v>
      </c>
      <c r="G39" s="12">
        <v>11.1</v>
      </c>
      <c r="H39" s="12">
        <v>10.9</v>
      </c>
      <c r="I39" s="12">
        <v>3.2</v>
      </c>
      <c r="J39" s="12">
        <v>5</v>
      </c>
      <c r="K39" s="12">
        <v>16.7</v>
      </c>
    </row>
    <row r="40" spans="2:11">
      <c r="B40" s="11" t="s">
        <v>32</v>
      </c>
      <c r="C40" s="12">
        <v>37.9</v>
      </c>
      <c r="D40" s="12">
        <v>50</v>
      </c>
      <c r="E40" s="12">
        <v>55.1</v>
      </c>
      <c r="F40" s="12">
        <v>35.200000000000003</v>
      </c>
      <c r="G40" s="12">
        <v>40.700000000000003</v>
      </c>
      <c r="H40" s="12">
        <v>36.200000000000003</v>
      </c>
      <c r="I40" s="12">
        <v>17</v>
      </c>
      <c r="J40" s="12">
        <v>18.399999999999999</v>
      </c>
      <c r="K40" s="12">
        <v>33.1</v>
      </c>
    </row>
    <row r="41" spans="2:11">
      <c r="B41" s="11" t="s">
        <v>33</v>
      </c>
      <c r="C41" s="12">
        <v>38.6</v>
      </c>
      <c r="D41" s="12">
        <v>23.8</v>
      </c>
      <c r="E41" s="12">
        <v>3</v>
      </c>
      <c r="F41" s="12">
        <v>46.5</v>
      </c>
      <c r="G41" s="12">
        <v>44.4</v>
      </c>
      <c r="H41" s="12">
        <v>47.3</v>
      </c>
      <c r="I41" s="12">
        <v>54.7</v>
      </c>
      <c r="J41" s="12">
        <v>52.3</v>
      </c>
      <c r="K41" s="12">
        <v>38.799999999999997</v>
      </c>
    </row>
    <row r="42" spans="2:11">
      <c r="B42" s="11" t="s">
        <v>36</v>
      </c>
      <c r="C42" s="12">
        <v>8.1999999999999993</v>
      </c>
      <c r="D42" s="12">
        <v>3.1</v>
      </c>
      <c r="E42" s="12">
        <v>1.4</v>
      </c>
      <c r="F42" s="12">
        <v>3.6</v>
      </c>
      <c r="G42" s="12">
        <v>3.6</v>
      </c>
      <c r="H42" s="12">
        <v>5.4</v>
      </c>
      <c r="I42" s="12">
        <v>25</v>
      </c>
      <c r="J42" s="12">
        <v>24.2</v>
      </c>
      <c r="K42" s="12">
        <v>9.6</v>
      </c>
    </row>
  </sheetData>
  <mergeCells count="11">
    <mergeCell ref="I4:I5"/>
    <mergeCell ref="B2:K2"/>
    <mergeCell ref="B3:B5"/>
    <mergeCell ref="C3:I3"/>
    <mergeCell ref="J3:J5"/>
    <mergeCell ref="K3:K5"/>
    <mergeCell ref="C4:C5"/>
    <mergeCell ref="D4:D5"/>
    <mergeCell ref="F4:F5"/>
    <mergeCell ref="G4:G5"/>
    <mergeCell ref="H4:H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2011-11-08T21:58:35Z</dcterms:modified>
</cp:coreProperties>
</file>